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3.6" sheetId="1" r:id="rId4"/>
  </sheets>
  <definedNames/>
  <calcPr/>
  <extLst>
    <ext uri="GoogleSheetsCustomDataVersion1">
      <go:sheetsCustomData xmlns:go="http://customooxmlschemas.google.com/" r:id="rId5" roundtripDataSignature="AMtx7mj/UVTb7FuMU8D2lcmhUoEbudkh+w=="/>
    </ext>
  </extLst>
</workbook>
</file>

<file path=xl/sharedStrings.xml><?xml version="1.0" encoding="utf-8"?>
<sst xmlns="http://schemas.openxmlformats.org/spreadsheetml/2006/main" count="23" uniqueCount="15">
  <si>
    <t>133. Number of graduates in Post School Education and Training in 2017-2019</t>
  </si>
  <si>
    <t>Institution</t>
  </si>
  <si>
    <t xml:space="preserve">Male </t>
  </si>
  <si>
    <t>Female</t>
  </si>
  <si>
    <t>Total</t>
  </si>
  <si>
    <t>Vanuatu Maritime College (VMC)</t>
  </si>
  <si>
    <t>Data Not available</t>
  </si>
  <si>
    <t>Vanuatu Institute of Teachers Education (VITE)</t>
  </si>
  <si>
    <t>No Graduates</t>
  </si>
  <si>
    <t>Vanuatu Institute of Technology (VIT)</t>
  </si>
  <si>
    <t>Vanuatu College of Nursing (VNC)</t>
  </si>
  <si>
    <t>Australian Pacific Training College (APTC)</t>
  </si>
  <si>
    <t>Vanuatu Agriculture College (VAC)</t>
  </si>
  <si>
    <t>Vanuatu Police College (VPC)</t>
  </si>
  <si>
    <t>No recruits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</si>
</sst>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Arial"/>
    </font>
    <font>
      <sz val="11.0"/>
      <color theme="1"/>
      <name val="Calibri"/>
    </font>
    <font>
      <b/>
      <sz val="11.0"/>
      <color theme="0"/>
      <name val="Calibri"/>
    </font>
    <font/>
    <font>
      <b/>
      <sz val="11.0"/>
      <color theme="4"/>
      <name val="Calibri"/>
    </font>
  </fonts>
  <fills count="4">
    <fill>
      <patternFill patternType="none"/>
    </fill>
    <fill>
      <patternFill patternType="lightGray"/>
    </fill>
    <fill>
      <patternFill patternType="solid">
        <fgColor theme="4"/>
        <bgColor theme="4"/>
      </patternFill>
    </fill>
    <fill>
      <patternFill patternType="solid">
        <fgColor rgb="FFE7E6E6"/>
        <bgColor rgb="FFE7E6E6"/>
      </patternFill>
    </fill>
  </fills>
  <borders count="13">
    <border/>
    <border>
      <left style="thin">
        <color rgb="FFAEABAB"/>
      </left>
      <right style="thin">
        <color rgb="FFAEABAB"/>
      </right>
      <top style="thin">
        <color rgb="FFAEABAB"/>
      </top>
    </border>
    <border>
      <left style="thin">
        <color rgb="FFAEABAB"/>
      </left>
      <top style="thin">
        <color rgb="FFAEABAB"/>
      </top>
      <bottom style="thin">
        <color rgb="FFAEABAB"/>
      </bottom>
    </border>
    <border>
      <top style="thin">
        <color rgb="FFAEABAB"/>
      </top>
      <bottom style="thin">
        <color rgb="FFAEABAB"/>
      </bottom>
    </border>
    <border>
      <right style="thin">
        <color rgb="FFAEABAB"/>
      </right>
      <top style="thin">
        <color rgb="FFAEABAB"/>
      </top>
      <bottom style="thin">
        <color rgb="FFAEABAB"/>
      </bottom>
    </border>
    <border>
      <left style="thin">
        <color rgb="FFAEABAB"/>
      </left>
      <right style="thin">
        <color rgb="FFAEABAB"/>
      </right>
      <bottom style="thin">
        <color rgb="FFAEABAB"/>
      </bottom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</border>
    <border>
      <left/>
      <top style="thin">
        <color rgb="FFAEABAB"/>
      </top>
      <bottom/>
    </border>
    <border>
      <top style="thin">
        <color rgb="FFAEABAB"/>
      </top>
      <bottom/>
    </border>
    <border>
      <right/>
      <top style="thin">
        <color rgb="FFAEABAB"/>
      </top>
      <bottom/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2" fontId="2" numFmtId="0" xfId="0" applyAlignment="1" applyBorder="1" applyFont="1">
      <alignment horizontal="center"/>
    </xf>
    <xf borderId="3" fillId="0" fontId="3" numFmtId="0" xfId="0" applyBorder="1" applyFont="1"/>
    <xf borderId="4" fillId="0" fontId="3" numFmtId="0" xfId="0" applyBorder="1" applyFont="1"/>
    <xf borderId="5" fillId="0" fontId="3" numFmtId="0" xfId="0" applyBorder="1" applyFont="1"/>
    <xf borderId="6" fillId="2" fontId="2" numFmtId="0" xfId="0" applyAlignment="1" applyBorder="1" applyFont="1">
      <alignment horizontal="center"/>
    </xf>
    <xf borderId="0" fillId="0" fontId="1" numFmtId="0" xfId="0" applyAlignment="1" applyFont="1">
      <alignment horizontal="left"/>
    </xf>
    <xf borderId="0" fillId="0" fontId="1" numFmtId="0" xfId="0" applyAlignment="1" applyFont="1">
      <alignment horizontal="center"/>
    </xf>
    <xf borderId="7" fillId="3" fontId="1" numFmtId="0" xfId="0" applyAlignment="1" applyBorder="1" applyFill="1" applyFont="1">
      <alignment horizontal="center"/>
    </xf>
    <xf borderId="8" fillId="0" fontId="3" numFmtId="0" xfId="0" applyBorder="1" applyFont="1"/>
    <xf borderId="9" fillId="0" fontId="3" numFmtId="0" xfId="0" applyBorder="1" applyFont="1"/>
    <xf borderId="10" fillId="3" fontId="1" numFmtId="0" xfId="0" applyAlignment="1" applyBorder="1" applyFont="1">
      <alignment horizontal="center"/>
    </xf>
    <xf borderId="11" fillId="0" fontId="3" numFmtId="0" xfId="0" applyBorder="1" applyFont="1"/>
    <xf borderId="12" fillId="0" fontId="3" numFmtId="0" xfId="0" applyBorder="1" applyFont="1"/>
    <xf borderId="0" fillId="0" fontId="4" numFmtId="0" xfId="0" applyAlignment="1" applyFont="1">
      <alignment horizontal="left"/>
    </xf>
    <xf borderId="0" fillId="0" fontId="4" numFmtId="3" xfId="0" applyAlignment="1" applyFont="1" applyNumberFormat="1">
      <alignment horizontal="center"/>
    </xf>
    <xf borderId="0" fillId="0" fontId="4" numFmtId="0" xfId="0" applyAlignment="1" applyFont="1">
      <alignment horizontal="center"/>
    </xf>
    <xf borderId="0" fillId="0" fontId="3" numFmtId="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6.63"/>
    <col customWidth="1" min="2" max="26" width="7.63"/>
  </cols>
  <sheetData>
    <row r="1" ht="14.25" customHeight="1">
      <c r="A1" s="1" t="s">
        <v>0</v>
      </c>
    </row>
    <row r="2" ht="14.25" customHeight="1">
      <c r="A2" s="2" t="s">
        <v>1</v>
      </c>
      <c r="B2" s="3">
        <v>2017.0</v>
      </c>
      <c r="C2" s="4"/>
      <c r="D2" s="5"/>
      <c r="E2" s="3">
        <v>2018.0</v>
      </c>
      <c r="F2" s="4"/>
      <c r="G2" s="5"/>
      <c r="H2" s="3">
        <v>2019.0</v>
      </c>
      <c r="I2" s="4"/>
      <c r="J2" s="5"/>
    </row>
    <row r="3" ht="14.25" customHeight="1">
      <c r="A3" s="6"/>
      <c r="B3" s="7" t="s">
        <v>2</v>
      </c>
      <c r="C3" s="7" t="s">
        <v>3</v>
      </c>
      <c r="D3" s="7" t="s">
        <v>4</v>
      </c>
      <c r="E3" s="7" t="s">
        <v>2</v>
      </c>
      <c r="F3" s="7" t="s">
        <v>3</v>
      </c>
      <c r="G3" s="7" t="s">
        <v>4</v>
      </c>
      <c r="H3" s="7" t="s">
        <v>2</v>
      </c>
      <c r="I3" s="7" t="s">
        <v>3</v>
      </c>
      <c r="J3" s="7" t="s">
        <v>4</v>
      </c>
    </row>
    <row r="4" ht="14.25" customHeight="1">
      <c r="A4" s="8" t="s">
        <v>5</v>
      </c>
      <c r="B4" s="9">
        <v>923.0</v>
      </c>
      <c r="C4" s="9">
        <v>34.0</v>
      </c>
      <c r="D4" s="9">
        <f t="shared" ref="D4:D9" si="1">SUM(B4:C4)</f>
        <v>957</v>
      </c>
      <c r="E4" s="9">
        <v>850.0</v>
      </c>
      <c r="F4" s="9">
        <v>34.0</v>
      </c>
      <c r="G4" s="9">
        <f>SUM(E4:F4)</f>
        <v>884</v>
      </c>
      <c r="H4" s="10" t="s">
        <v>6</v>
      </c>
      <c r="I4" s="11"/>
      <c r="J4" s="12"/>
    </row>
    <row r="5" ht="14.25" customHeight="1">
      <c r="A5" s="8" t="s">
        <v>7</v>
      </c>
      <c r="B5" s="9">
        <v>40.0</v>
      </c>
      <c r="C5" s="9">
        <v>82.0</v>
      </c>
      <c r="D5" s="9">
        <f t="shared" si="1"/>
        <v>122</v>
      </c>
      <c r="E5" s="13" t="s">
        <v>8</v>
      </c>
      <c r="F5" s="14"/>
      <c r="G5" s="14"/>
      <c r="H5" s="14"/>
      <c r="I5" s="14"/>
      <c r="J5" s="15"/>
    </row>
    <row r="6" ht="14.25" customHeight="1">
      <c r="A6" s="8" t="s">
        <v>9</v>
      </c>
      <c r="B6" s="9">
        <v>20.0</v>
      </c>
      <c r="C6" s="9">
        <v>9.0</v>
      </c>
      <c r="D6" s="9">
        <f t="shared" si="1"/>
        <v>29</v>
      </c>
      <c r="E6" s="13" t="s">
        <v>8</v>
      </c>
      <c r="F6" s="14"/>
      <c r="G6" s="14"/>
      <c r="H6" s="14"/>
      <c r="I6" s="14"/>
      <c r="J6" s="15"/>
    </row>
    <row r="7" ht="14.25" customHeight="1">
      <c r="A7" s="8" t="s">
        <v>10</v>
      </c>
      <c r="B7" s="9">
        <v>11.0</v>
      </c>
      <c r="C7" s="9">
        <v>30.0</v>
      </c>
      <c r="D7" s="9">
        <f t="shared" si="1"/>
        <v>41</v>
      </c>
      <c r="E7" s="9">
        <v>17.0</v>
      </c>
      <c r="F7" s="9">
        <v>28.0</v>
      </c>
      <c r="G7" s="9">
        <f t="shared" ref="G7:G10" si="2">SUM(E7:F7)</f>
        <v>45</v>
      </c>
      <c r="H7" s="9">
        <v>18.0</v>
      </c>
      <c r="I7" s="9">
        <v>53.0</v>
      </c>
      <c r="J7" s="9">
        <f t="shared" ref="J7:J10" si="3">SUM(H7:I7)</f>
        <v>71</v>
      </c>
    </row>
    <row r="8" ht="14.25" customHeight="1">
      <c r="A8" s="8" t="s">
        <v>11</v>
      </c>
      <c r="B8" s="9">
        <v>69.0</v>
      </c>
      <c r="C8" s="9">
        <v>184.0</v>
      </c>
      <c r="D8" s="9">
        <f t="shared" si="1"/>
        <v>253</v>
      </c>
      <c r="E8" s="9">
        <v>47.0</v>
      </c>
      <c r="F8" s="9">
        <v>72.0</v>
      </c>
      <c r="G8" s="9">
        <f t="shared" si="2"/>
        <v>119</v>
      </c>
      <c r="H8" s="9">
        <v>85.0</v>
      </c>
      <c r="I8" s="9">
        <v>90.0</v>
      </c>
      <c r="J8" s="9">
        <f t="shared" si="3"/>
        <v>175</v>
      </c>
    </row>
    <row r="9" ht="14.25" customHeight="1">
      <c r="A9" s="8" t="s">
        <v>12</v>
      </c>
      <c r="B9" s="9">
        <v>27.0</v>
      </c>
      <c r="C9" s="9">
        <v>12.0</v>
      </c>
      <c r="D9" s="9">
        <f t="shared" si="1"/>
        <v>39</v>
      </c>
      <c r="E9" s="9">
        <v>16.0</v>
      </c>
      <c r="F9" s="9">
        <v>14.0</v>
      </c>
      <c r="G9" s="9">
        <f t="shared" si="2"/>
        <v>30</v>
      </c>
      <c r="H9" s="9">
        <v>90.0</v>
      </c>
      <c r="I9" s="9">
        <v>51.0</v>
      </c>
      <c r="J9" s="9">
        <f t="shared" si="3"/>
        <v>141</v>
      </c>
    </row>
    <row r="10" ht="14.25" customHeight="1">
      <c r="A10" s="8" t="s">
        <v>13</v>
      </c>
      <c r="B10" s="10" t="s">
        <v>14</v>
      </c>
      <c r="C10" s="11"/>
      <c r="D10" s="12"/>
      <c r="E10" s="9">
        <v>23.0</v>
      </c>
      <c r="F10" s="9">
        <v>12.0</v>
      </c>
      <c r="G10" s="9">
        <f t="shared" si="2"/>
        <v>35</v>
      </c>
      <c r="H10" s="9">
        <v>164.0</v>
      </c>
      <c r="I10" s="9">
        <v>49.0</v>
      </c>
      <c r="J10" s="9">
        <f t="shared" si="3"/>
        <v>213</v>
      </c>
    </row>
    <row r="11" ht="14.25" customHeight="1">
      <c r="A11" s="16" t="s">
        <v>4</v>
      </c>
      <c r="B11" s="17">
        <v>1090.0</v>
      </c>
      <c r="C11" s="18">
        <f>SUM(C4:C10)</f>
        <v>351</v>
      </c>
      <c r="D11" s="17">
        <v>1441.0</v>
      </c>
      <c r="E11" s="18">
        <v>953.0</v>
      </c>
      <c r="F11" s="18">
        <v>160.0</v>
      </c>
      <c r="G11" s="17">
        <v>1113.0</v>
      </c>
      <c r="H11" s="18">
        <f t="shared" ref="H11:J11" si="4">SUM(H7:H10)</f>
        <v>357</v>
      </c>
      <c r="I11" s="18">
        <f t="shared" si="4"/>
        <v>243</v>
      </c>
      <c r="J11" s="18">
        <f t="shared" si="4"/>
        <v>600</v>
      </c>
    </row>
    <row r="12" ht="14.25" customHeight="1">
      <c r="A12" s="8"/>
      <c r="B12" s="9"/>
      <c r="C12" s="9"/>
      <c r="D12" s="9"/>
      <c r="E12" s="9"/>
      <c r="F12" s="9"/>
      <c r="G12" s="9"/>
      <c r="H12" s="9"/>
      <c r="I12" s="9"/>
      <c r="J12" s="9"/>
    </row>
    <row r="13" ht="14.25" customHeight="1"/>
    <row r="14" ht="14.25" customHeight="1">
      <c r="J14" s="19"/>
    </row>
    <row r="15" ht="14.25" customHeight="1">
      <c r="J15" s="19"/>
    </row>
    <row r="16" ht="14.25" customHeight="1">
      <c r="J16" s="19"/>
    </row>
    <row r="17" ht="14.25" customHeight="1">
      <c r="J17" s="19"/>
    </row>
    <row r="18" ht="14.25" customHeight="1">
      <c r="J18" s="19"/>
    </row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8">
    <mergeCell ref="A2:A3"/>
    <mergeCell ref="B2:D2"/>
    <mergeCell ref="E2:G2"/>
    <mergeCell ref="H2:J2"/>
    <mergeCell ref="H4:J4"/>
    <mergeCell ref="E5:J5"/>
    <mergeCell ref="E6:J6"/>
    <mergeCell ref="B10:D10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2021-11-24T20:14:19Z</dcterms:created>
  <dc:creator>Vanda Sawalha</dc:creator>
</cp:coreProperties>
</file>