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RIEU MARC\Documents\Naomi\Digest 2020\Tables\"/>
    </mc:Choice>
  </mc:AlternateContent>
  <xr:revisionPtr revIDLastSave="0" documentId="13_ncr:1_{69260D0D-1993-4552-AFA8-7D96DB3AE1E0}" xr6:coauthVersionLast="47" xr6:coauthVersionMax="47" xr10:uidLastSave="{00000000-0000-0000-0000-000000000000}"/>
  <bookViews>
    <workbookView xWindow="-98" yWindow="-98" windowWidth="22695" windowHeight="14595" xr2:uid="{753211EA-E020-407F-A64B-4CDABC540C00}"/>
  </bookViews>
  <sheets>
    <sheet name="Completion r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9" i="1" l="1"/>
  <c r="G29" i="1"/>
  <c r="E29" i="1"/>
  <c r="D29" i="1"/>
</calcChain>
</file>

<file path=xl/sharedStrings.xml><?xml version="1.0" encoding="utf-8"?>
<sst xmlns="http://schemas.openxmlformats.org/spreadsheetml/2006/main" count="11" uniqueCount="9">
  <si>
    <t>F</t>
  </si>
  <si>
    <t>M</t>
  </si>
  <si>
    <t>Completion rate of Junior Secondary Education</t>
  </si>
  <si>
    <t>Completion rate of Senior Secondary Education</t>
  </si>
  <si>
    <t>Total number of students enrolled in junior secondary school year levels (any of the following; 7, 8, 9) among 2017 cohort</t>
  </si>
  <si>
    <t>Total number of students, enrolled in either of the following levels, 11 to 13, completed senior secondary school (having studied 10th YL) from 2017 to 2021)</t>
  </si>
  <si>
    <t>Total number of students enrolled in senior secondary school year levels (any of the following; 11, 12, 13) among 2017 cohort</t>
  </si>
  <si>
    <t>Total number of students enrolled in junior secondary school year levels (any of the following; 7, 8, 9) among 2017 cohort and completed junior secondary school by having enrolled in 11th from 2018 to 2021</t>
  </si>
  <si>
    <t>Table 1.3.25  Completion rate for Junior and Senior Secondary education, by 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</si>
</sst>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2"/>
      <scheme val="minor"/>
    </font>
    <font>
      <sz val="10"/>
      <color theme="1"/>
      <name val="Arial"/>
      <family val="2"/>
      <charset val="162"/>
    </font>
    <font>
      <sz val="11"/>
      <color theme="1"/>
      <name val="Calibri"/>
      <family val="2"/>
      <charset val="162"/>
    </font>
    <font>
      <sz val="11"/>
      <color theme="1"/>
      <name val="Inconsolata"/>
      <family val="3"/>
      <charset val="162"/>
    </font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9" fontId="1" fillId="0" borderId="1" xfId="0" applyNumberFormat="1" applyFont="1" applyBorder="1" applyAlignment="1">
      <alignment horizontal="center" wrapText="1"/>
    </xf>
    <xf numFmtId="9" fontId="5" fillId="0" borderId="0" xfId="1" applyFont="1" applyAlignment="1">
      <alignment horizontal="center" vertical="center"/>
    </xf>
    <xf numFmtId="9" fontId="5" fillId="0" borderId="0" xfId="1" applyFont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Chart 1.3.25 Completion rate for Junior and Senior Secondary education, by sex</a:t>
            </a:r>
          </a:p>
        </c:rich>
      </c:tx>
      <c:layout>
        <c:manualLayout>
          <c:xMode val="edge"/>
          <c:yMode val="edge"/>
          <c:x val="0.12551558752997602"/>
          <c:y val="2.05507603781339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Females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('Completion rate'!$C$5,'Completion rate'!$G$5)</c:f>
              <c:strCache>
                <c:ptCount val="2"/>
                <c:pt idx="0">
                  <c:v>Completion rate of Junior Secondary Education</c:v>
                </c:pt>
                <c:pt idx="1">
                  <c:v>Completion rate of Senior Secondary Education</c:v>
                </c:pt>
              </c:strCache>
            </c:strRef>
          </c:cat>
          <c:val>
            <c:numRef>
              <c:f>('Completion rate'!$D$5,'Completion rate'!$H$5)</c:f>
              <c:numCache>
                <c:formatCode>0%</c:formatCode>
                <c:ptCount val="2"/>
                <c:pt idx="0">
                  <c:v>0.64390000000000003</c:v>
                </c:pt>
                <c:pt idx="1">
                  <c:v>0.12180000000000001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EE-4BBE-B83A-EA36EC26C578}"/>
            </c:ext>
          </c:extLst>
        </c:ser>
        <c:ser>
          <c:idx val="1"/>
          <c:order val="1"/>
          <c:tx>
            <c:v>Males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('Completion rate'!$C$5,'Completion rate'!$G$5)</c:f>
              <c:strCache>
                <c:ptCount val="2"/>
                <c:pt idx="0">
                  <c:v>Completion rate of Junior Secondary Education</c:v>
                </c:pt>
                <c:pt idx="1">
                  <c:v>Completion rate of Senior Secondary Education</c:v>
                </c:pt>
              </c:strCache>
            </c:strRef>
          </c:cat>
          <c:val>
            <c:numRef>
              <c:f>('Completion rate'!$E$5,'Completion rate'!$I$5)</c:f>
              <c:numCache>
                <c:formatCode>0%</c:formatCode>
                <c:ptCount val="2"/>
                <c:pt idx="0">
                  <c:v>0.56569999999999998</c:v>
                </c:pt>
                <c:pt idx="1">
                  <c:v>0.1041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EE-4BBE-B83A-EA36EC26C5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03888143"/>
        <c:axId val="1803889807"/>
      </c:barChart>
      <c:catAx>
        <c:axId val="1803888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03889807"/>
        <c:crosses val="autoZero"/>
        <c:auto val="1"/>
        <c:lblAlgn val="ctr"/>
        <c:lblOffset val="100"/>
        <c:noMultiLvlLbl val="0"/>
      </c:catAx>
      <c:valAx>
        <c:axId val="1803889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038881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358140</xdr:colOff>
      <xdr:row>6</xdr:row>
      <xdr:rowOff>163830</xdr:rowOff>
    </xdr:from>
    <xdr:to>
      <xdr:col>8</xdr:col>
      <xdr:colOff>289560</xdr:colOff>
      <xdr:row>23</xdr:row>
      <xdr:rowOff>144780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2F25561-84B5-444F-B71C-87A09FAD11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2C5BF-1571-4553-9ABD-1A0A1D6FD32C}">
  <dimension ref="C2:J29"/>
  <sheetViews>
    <sheetView tabSelected="1" zoomScale="85" zoomScaleNormal="85" workbookViewId="0">
      <selection activeCell="J22" sqref="J22"/>
    </sheetView>
  </sheetViews>
  <sheetFormatPr defaultColWidth="8.86328125" defaultRowHeight="14.25" x14ac:dyDescent="0.45"/>
  <cols>
    <col min="1" max="2" width="8.86328125" style="1"/>
    <col min="3" max="3" width="38.73046875" style="2" customWidth="1"/>
    <col min="4" max="6" width="8.86328125" style="1"/>
    <col min="7" max="7" width="33.73046875" style="2" customWidth="1"/>
    <col min="8" max="16384" width="8.86328125" style="1"/>
  </cols>
  <sheetData>
    <row r="2" spans="3:9" x14ac:dyDescent="0.35">
      <c r="C2" s="3"/>
      <c r="D2" s="4" t="s">
        <v>0</v>
      </c>
      <c r="E2" s="4" t="s">
        <v>1</v>
      </c>
      <c r="G2" s="7"/>
      <c r="H2" s="8" t="s">
        <v>0</v>
      </c>
      <c r="I2" s="8" t="s">
        <v>1</v>
      </c>
    </row>
    <row r="3" spans="3:9" ht="73.150000000000006" x14ac:dyDescent="0.7">
      <c r="C3" s="5" t="s">
        <v>7</v>
      </c>
      <c r="D3" s="4">
        <v>3766</v>
      </c>
      <c r="E3" s="6">
        <v>3342</v>
      </c>
      <c r="G3" s="5" t="s">
        <v>5</v>
      </c>
      <c r="H3" s="6">
        <v>273</v>
      </c>
      <c r="I3" s="6">
        <v>210</v>
      </c>
    </row>
    <row r="4" spans="3:9" ht="58.9" x14ac:dyDescent="0.7">
      <c r="C4" s="5" t="s">
        <v>4</v>
      </c>
      <c r="D4" s="4">
        <v>5849</v>
      </c>
      <c r="E4" s="6">
        <v>5908</v>
      </c>
      <c r="G4" s="5" t="s">
        <v>6</v>
      </c>
      <c r="H4" s="6">
        <v>2241</v>
      </c>
      <c r="I4" s="6">
        <v>2017</v>
      </c>
    </row>
    <row r="5" spans="3:9" ht="28.5" x14ac:dyDescent="0.45">
      <c r="C5" s="5" t="s">
        <v>2</v>
      </c>
      <c r="D5" s="9">
        <v>0.64390000000000003</v>
      </c>
      <c r="E5" s="9">
        <v>0.56569999999999998</v>
      </c>
      <c r="G5" s="5" t="s">
        <v>3</v>
      </c>
      <c r="H5" s="9">
        <v>0.12180000000000001</v>
      </c>
      <c r="I5" s="9">
        <v>0.1041</v>
      </c>
    </row>
    <row r="22" spans="4:10" x14ac:dyDescent="0.45">
      <c r="J22" s="1" t="s">
        <v>8</v>
      </c>
    </row>
    <row r="29" spans="4:10" x14ac:dyDescent="0.45">
      <c r="D29" s="10">
        <f>D3/D4</f>
        <v>0.64387074713626258</v>
      </c>
      <c r="E29" s="10">
        <f>E3/E4</f>
        <v>0.56567366283006093</v>
      </c>
      <c r="G29" s="11">
        <f>H3/H4</f>
        <v>0.12182061579651941</v>
      </c>
      <c r="H29" s="10">
        <f>I3/I4</f>
        <v>0.10411502231036192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Completion 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DDD</dc:creator>
  <cp:lastModifiedBy>DELRIEU MARC</cp:lastModifiedBy>
  <dcterms:created xsi:type="dcterms:W3CDTF">2021-10-31T12:55:38Z</dcterms:created>
  <dcterms:modified xsi:type="dcterms:W3CDTF">2022-04-20T21:58:52Z</dcterms:modified>
</cp:coreProperties>
</file>