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RIEU MARC\Documents\Naomi\Digest 2020\Tables\"/>
    </mc:Choice>
  </mc:AlternateContent>
  <xr:revisionPtr revIDLastSave="0" documentId="13_ncr:1_{50C91817-7151-4A0D-8C29-E2089DF04871}" xr6:coauthVersionLast="47" xr6:coauthVersionMax="47" xr10:uidLastSave="{00000000-0000-0000-0000-000000000000}"/>
  <bookViews>
    <workbookView xWindow="-98" yWindow="-98" windowWidth="22695" windowHeight="14595" xr2:uid="{753211EA-E020-407F-A64B-4CDABC540C00}"/>
  </bookViews>
  <sheets>
    <sheet name="Completion r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  <c r="F7" i="1"/>
  <c r="E7" i="1"/>
  <c r="D7" i="1"/>
  <c r="E6" i="1"/>
  <c r="F5" i="1"/>
  <c r="F4" i="1"/>
  <c r="F3" i="1"/>
  <c r="F6" i="1" s="1"/>
</calcChain>
</file>

<file path=xl/sharedStrings.xml><?xml version="1.0" encoding="utf-8"?>
<sst xmlns="http://schemas.openxmlformats.org/spreadsheetml/2006/main" count="15" uniqueCount="10">
  <si>
    <t>Females</t>
  </si>
  <si>
    <t>Males</t>
  </si>
  <si>
    <t>Total # of students enrolled in 2017 and started studying 7th grade during 2018, 2019 or 2020</t>
  </si>
  <si>
    <t>Total # of students enrolled in 2017</t>
  </si>
  <si>
    <t>Total # of students who were at least on 3rd grade in 2017</t>
  </si>
  <si>
    <t>Completion rate - out of total unique enrollment in 2017</t>
  </si>
  <si>
    <t>Completion rate - out of reduced unique enrollment in 2017</t>
  </si>
  <si>
    <t>Overall</t>
  </si>
  <si>
    <t>Total # of students enrolled in 2017 and started studying 7th grade between 2018 and 2021</t>
  </si>
  <si>
    <t>Table 1.2.23 Completion rate for Primary education, by sex.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</si>
</sst>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wrapText="1"/>
    </xf>
    <xf numFmtId="9" fontId="0" fillId="0" borderId="1" xfId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Chart 1.2.23 Completion rate for Primary education, by sex.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Completion rate for primary education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'Completion rate'!$D$2:$F$2</c:f>
              <c:strCache>
                <c:ptCount val="3"/>
                <c:pt idx="0">
                  <c:v>Females</c:v>
                </c:pt>
                <c:pt idx="1">
                  <c:v>Males</c:v>
                </c:pt>
                <c:pt idx="2">
                  <c:v>Overall</c:v>
                </c:pt>
              </c:strCache>
            </c:strRef>
          </c:cat>
          <c:val>
            <c:numRef>
              <c:f>'Completion rate'!$D$7:$F$7</c:f>
              <c:numCache>
                <c:formatCode>0%</c:formatCode>
                <c:ptCount val="3"/>
                <c:pt idx="0">
                  <c:v>0.56581183947971325</c:v>
                </c:pt>
                <c:pt idx="1">
                  <c:v>0.51023219205037385</c:v>
                </c:pt>
                <c:pt idx="2">
                  <c:v>0.53636584772561424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19-4E41-89D5-65EEF46D5ED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11774496"/>
        <c:axId val="711768256"/>
      </c:barChart>
      <c:catAx>
        <c:axId val="711774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1768256"/>
        <c:crosses val="autoZero"/>
        <c:auto val="1"/>
        <c:lblAlgn val="ctr"/>
        <c:lblOffset val="100"/>
        <c:noMultiLvlLbl val="0"/>
      </c:catAx>
      <c:valAx>
        <c:axId val="711768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177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1</xdr:row>
      <xdr:rowOff>163830</xdr:rowOff>
    </xdr:from>
    <xdr:to>
      <xdr:col>16</xdr:col>
      <xdr:colOff>342900</xdr:colOff>
      <xdr:row>8</xdr:row>
      <xdr:rowOff>163830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8E951B1-C834-4D55-B8E5-4B8B0734E8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2C5BF-1571-4553-9ABD-1A0A1D6FD32C}">
  <dimension ref="C2:G16"/>
  <sheetViews>
    <sheetView tabSelected="1" workbookViewId="0">
      <selection activeCell="C12" sqref="C12:F12"/>
    </sheetView>
  </sheetViews>
  <sheetFormatPr defaultColWidth="8.86328125" defaultRowHeight="14.25" x14ac:dyDescent="0.45"/>
  <cols>
    <col min="1" max="2" width="8.86328125" style="3"/>
    <col min="3" max="3" width="23.1328125" style="6" customWidth="1"/>
    <col min="4" max="4" width="18" style="3" customWidth="1"/>
    <col min="5" max="5" width="19.1328125" style="3" customWidth="1"/>
    <col min="6" max="6" width="8.86328125" style="3"/>
    <col min="7" max="7" width="23.1328125" style="6" customWidth="1"/>
    <col min="8" max="16384" width="8.86328125" style="3"/>
  </cols>
  <sheetData>
    <row r="2" spans="3:7" x14ac:dyDescent="0.45">
      <c r="C2" s="1"/>
      <c r="D2" s="2" t="s">
        <v>0</v>
      </c>
      <c r="E2" s="2" t="s">
        <v>1</v>
      </c>
      <c r="F2" s="2" t="s">
        <v>7</v>
      </c>
      <c r="G2" s="3"/>
    </row>
    <row r="3" spans="3:7" ht="57" x14ac:dyDescent="0.45">
      <c r="C3" s="1" t="s">
        <v>2</v>
      </c>
      <c r="D3" s="2">
        <v>7656</v>
      </c>
      <c r="E3" s="2">
        <v>7779</v>
      </c>
      <c r="F3" s="2">
        <f>SUM(D3:E3)</f>
        <v>15435</v>
      </c>
      <c r="G3" s="3"/>
    </row>
    <row r="4" spans="3:7" ht="28.5" x14ac:dyDescent="0.45">
      <c r="C4" s="1" t="s">
        <v>3</v>
      </c>
      <c r="D4" s="2">
        <v>22607</v>
      </c>
      <c r="E4" s="2">
        <v>25673</v>
      </c>
      <c r="F4" s="2">
        <f>SUM(D4:E4)</f>
        <v>48280</v>
      </c>
      <c r="G4" s="3"/>
    </row>
    <row r="5" spans="3:7" ht="42.75" x14ac:dyDescent="0.45">
      <c r="C5" s="4" t="s">
        <v>4</v>
      </c>
      <c r="D5" s="2">
        <v>13531</v>
      </c>
      <c r="E5" s="2">
        <v>15246</v>
      </c>
      <c r="F5" s="2">
        <f>SUM(D5:E5)</f>
        <v>28777</v>
      </c>
      <c r="G5" s="3"/>
    </row>
    <row r="6" spans="3:7" ht="42.75" x14ac:dyDescent="0.45">
      <c r="C6" s="1" t="s">
        <v>5</v>
      </c>
      <c r="D6" s="5">
        <f>D3/D4</f>
        <v>0.33865616844340246</v>
      </c>
      <c r="E6" s="5">
        <f>E3/E4</f>
        <v>0.30300315506563313</v>
      </c>
      <c r="F6" s="5">
        <f>F3/F4</f>
        <v>0.31969759734879866</v>
      </c>
    </row>
    <row r="7" spans="3:7" ht="42.75" x14ac:dyDescent="0.45">
      <c r="C7" s="1" t="s">
        <v>6</v>
      </c>
      <c r="D7" s="5">
        <f>D3/D5</f>
        <v>0.56581183947971325</v>
      </c>
      <c r="E7" s="5">
        <f>E3/E5</f>
        <v>0.51023219205037385</v>
      </c>
      <c r="F7" s="5">
        <f>F3/F5</f>
        <v>0.53636584772561424</v>
      </c>
    </row>
    <row r="12" spans="3:7" x14ac:dyDescent="0.45">
      <c r="C12" s="7" t="s">
        <v>9</v>
      </c>
      <c r="D12" s="7"/>
      <c r="E12" s="7"/>
      <c r="F12" s="7"/>
    </row>
    <row r="13" spans="3:7" x14ac:dyDescent="0.45">
      <c r="C13" s="1"/>
      <c r="D13" s="2" t="s">
        <v>0</v>
      </c>
      <c r="E13" s="2" t="s">
        <v>1</v>
      </c>
      <c r="F13" s="2" t="s">
        <v>7</v>
      </c>
    </row>
    <row r="14" spans="3:7" ht="57" x14ac:dyDescent="0.45">
      <c r="C14" s="1" t="s">
        <v>8</v>
      </c>
      <c r="D14" s="2">
        <v>7656</v>
      </c>
      <c r="E14" s="2">
        <v>7779</v>
      </c>
      <c r="F14" s="2">
        <v>15435</v>
      </c>
    </row>
    <row r="15" spans="3:7" ht="42.75" x14ac:dyDescent="0.45">
      <c r="C15" s="4" t="s">
        <v>4</v>
      </c>
      <c r="D15" s="2">
        <v>13531</v>
      </c>
      <c r="E15" s="2">
        <v>15246</v>
      </c>
      <c r="F15" s="2">
        <v>28777</v>
      </c>
    </row>
    <row r="16" spans="3:7" ht="42.75" x14ac:dyDescent="0.45">
      <c r="C16" s="1" t="s">
        <v>6</v>
      </c>
      <c r="D16" s="5">
        <v>0.56581183947971325</v>
      </c>
      <c r="E16" s="5">
        <v>0.51023219205037385</v>
      </c>
      <c r="F16" s="5">
        <v>0.53636584772561424</v>
      </c>
    </row>
  </sheetData>
  <mergeCells count="1">
    <mergeCell ref="C12:F12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Completion rate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DDD</dc:creator>
  <cp:lastModifiedBy>DELRIEU MARC</cp:lastModifiedBy>
  <dcterms:created xsi:type="dcterms:W3CDTF">2021-10-31T12:55:38Z</dcterms:created>
  <dcterms:modified xsi:type="dcterms:W3CDTF">2022-04-20T02:47:17Z</dcterms:modified>
</cp:coreProperties>
</file>